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9E054A85-84A5-4AB4-8FC1-083A4F25511E}"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<sst xmlns="http://schemas.openxmlformats.org/spreadsheetml/2006/main" count="842" uniqueCount="466">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</sst>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362</v>
      </c>
      <c r="B10" s="193"/>
      <c r="C10" s="136" t="str">
        <f>VLOOKUP(A10,'Vacantes TRE - Bloque 3'!A:F,2,0)</f>
        <v>G. Expropiaciones</v>
      </c>
      <c r="D10" s="136"/>
      <c r="E10" s="136"/>
      <c r="F10" s="136"/>
      <c r="G10" s="136" t="str">
        <f>VLOOKUP(A10,'Vacantes TRE - Bloque 3'!1:1048576,3,0)</f>
        <v>Experto/a 3</v>
      </c>
      <c r="H10" s="136"/>
      <c r="I10" s="186" t="str">
        <f>VLOOKUP(A10,'Vacantes TRE - Bloque 3'!1:1048576,4,0)</f>
        <v>Técnico/a de expropiaciones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Valorable: Curso de Expropiación de Servidumbres. 
 Curso de Microsoft Access 2000</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C74a6XNajM89iGuWxifdVyHSaF0OVJ1TJndeeTPkugkgUpTacXhfLH2cYcmukm8tD5itYtii0qiUga9YMBMxw==" saltValue="q7da+ZsSueHIinhZTzkOt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2023-11-24T11:04:48Z</dcterms:modified>
</cp:coreProperties>
</file>